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Marketing\Website\New Website 2016\NZSO\"/>
    </mc:Choice>
  </mc:AlternateContent>
  <bookViews>
    <workbookView xWindow="0" yWindow="0" windowWidth="28800" windowHeight="12435"/>
  </bookViews>
  <sheets>
    <sheet name="ProductExtract_21_06_17" sheetId="1" r:id="rId1"/>
  </sheets>
  <calcPr calcId="0"/>
</workbook>
</file>

<file path=xl/calcChain.xml><?xml version="1.0" encoding="utf-8"?>
<calcChain xmlns="http://schemas.openxmlformats.org/spreadsheetml/2006/main">
  <c r="J33" i="1" l="1"/>
  <c r="J31" i="1"/>
  <c r="J30" i="1"/>
  <c r="J29" i="1"/>
  <c r="J28" i="1"/>
  <c r="J27" i="1"/>
  <c r="J25" i="1"/>
  <c r="J23" i="1"/>
  <c r="J22" i="1"/>
  <c r="J21" i="1"/>
  <c r="J20" i="1"/>
  <c r="J18" i="1"/>
  <c r="J17" i="1"/>
  <c r="J15" i="1"/>
  <c r="J14" i="1"/>
  <c r="J13" i="1"/>
  <c r="J12" i="1"/>
  <c r="J11" i="1"/>
  <c r="J10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<sst xmlns="http://schemas.openxmlformats.org/spreadsheetml/2006/main" count="76" uniqueCount="50">
  <si>
    <t>List Price</t>
  </si>
  <si>
    <t>RRP NZ</t>
  </si>
  <si>
    <t>ISBN</t>
  </si>
  <si>
    <t>Category</t>
  </si>
  <si>
    <t>Discount</t>
  </si>
  <si>
    <t>Description</t>
  </si>
  <si>
    <t>DiscountAmount</t>
  </si>
  <si>
    <t>JDE Item#</t>
  </si>
  <si>
    <t>NZ Item#</t>
  </si>
  <si>
    <t>Picture Book</t>
  </si>
  <si>
    <t>FREE</t>
  </si>
  <si>
    <t>My Dog Mouse</t>
  </si>
  <si>
    <t>Two Rainbows</t>
  </si>
  <si>
    <t>Glitch</t>
  </si>
  <si>
    <t>The Sloth Who Came to Stay</t>
  </si>
  <si>
    <t>I Want to Be in a Book</t>
  </si>
  <si>
    <t>Where is Grandma?</t>
  </si>
  <si>
    <t xml:space="preserve"> -------  End of NZSO Picture Book Offer 6 2017 Jul products extract -------- </t>
  </si>
  <si>
    <t>Primary Fiction</t>
  </si>
  <si>
    <t>Bigfoot, Tobin &amp; Me</t>
  </si>
  <si>
    <t>The Tale of Angelino Brown</t>
  </si>
  <si>
    <t>Ben Pole's Worst Day Ever!</t>
  </si>
  <si>
    <t>Attack of the Alien Dung</t>
  </si>
  <si>
    <t>Funny Kid for President</t>
  </si>
  <si>
    <t>How to Hypnotise A Droid</t>
  </si>
  <si>
    <t>The Alien Zoo ... and You!</t>
  </si>
  <si>
    <t>D-Bot Squad 1: Dino Hunter</t>
  </si>
  <si>
    <t>D-Bot Squad 2: Sky High</t>
  </si>
  <si>
    <t xml:space="preserve"> -------  End of NZSO Primary Fiction Offer 6 2017 Jul products extract -------- </t>
  </si>
  <si>
    <t>Intermediate</t>
  </si>
  <si>
    <t>Restart</t>
  </si>
  <si>
    <t>The Island at the End of Everything</t>
  </si>
  <si>
    <t>The Boy Who Went Magic</t>
  </si>
  <si>
    <t>The Shadow Cipher #1: York</t>
  </si>
  <si>
    <t>Free</t>
  </si>
  <si>
    <t>Towers Falling</t>
  </si>
  <si>
    <t>The Ethan I Was Before</t>
  </si>
  <si>
    <t xml:space="preserve"> -------  End of NZSO Intermediate 6 2017 July products extract -------- </t>
  </si>
  <si>
    <t>Secondary</t>
  </si>
  <si>
    <t>Overturned</t>
  </si>
  <si>
    <t>Night Witches: A Novel of World War II</t>
  </si>
  <si>
    <t>That Stubborn Seed of Hope</t>
  </si>
  <si>
    <t>Third Witch</t>
  </si>
  <si>
    <t>The Ones That Disappeared</t>
  </si>
  <si>
    <t>I Have No Secrets</t>
  </si>
  <si>
    <t>The Dream Walker</t>
  </si>
  <si>
    <t xml:space="preserve"> -------  End of NZSO Secondary 6 2017 July products extract -------- </t>
  </si>
  <si>
    <t>SOR</t>
  </si>
  <si>
    <t>SUB</t>
  </si>
  <si>
    <t>Cost SUB (27%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</si>
</sst>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7" formatCode="_-&quot;$&quot;* #,##0.00_-;\-&quot;$&quot;* #,##0.00_-;_-&quot;$&quot;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7" fontId="1" fillId="0" borderId="0" applyFont="0" applyFill="0" applyBorder="0" applyAlignment="0" applyProtection="0"/>
  </cellStyleXfs>
  <cellXfs count="25">
    <xf numFmtId="0" fontId="0" fillId="0" borderId="0" xfId="0"/>
    <xf numFmtId="8" fontId="0" fillId="0" borderId="0" xfId="0" applyNumberFormat="1"/>
    <xf numFmtId="44" fontId="0" fillId="0" borderId="0" xfId="1" applyFont="1"/>
    <xf numFmtId="1" fontId="0" fillId="0" borderId="0" xfId="0" applyNumberFormat="1"/>
    <xf numFmtId="44" fontId="16" fillId="0" borderId="0" xfId="1" applyFont="1"/>
    <xf numFmtId="44" fontId="16" fillId="0" borderId="10" xfId="1" applyFont="1" applyBorder="1"/>
    <xf numFmtId="1" fontId="16" fillId="0" borderId="0" xfId="0" applyNumberFormat="1" applyFont="1"/>
    <xf numFmtId="1" fontId="16" fillId="0" borderId="10" xfId="0" applyNumberFormat="1" applyFont="1" applyBorder="1"/>
    <xf numFmtId="0" fontId="16" fillId="0" borderId="0" xfId="0" applyFont="1"/>
    <xf numFmtId="0" fontId="16" fillId="0" borderId="10" xfId="0" applyFont="1" applyBorder="1"/>
    <xf numFmtId="0" fontId="16" fillId="0" borderId="13" xfId="0" applyFont="1" applyBorder="1" applyAlignment="1">
      <alignment horizontal="center"/>
    </xf>
    <xf numFmtId="44" fontId="0" fillId="0" borderId="15" xfId="1" applyFont="1" applyBorder="1"/>
    <xf numFmtId="0" fontId="16" fillId="0" borderId="12" xfId="0" applyFont="1" applyBorder="1" applyAlignment="1">
      <alignment horizontal="center"/>
    </xf>
    <xf numFmtId="44" fontId="0" fillId="0" borderId="10" xfId="0" applyNumberFormat="1" applyBorder="1"/>
    <xf numFmtId="0" fontId="16" fillId="0" borderId="11" xfId="0" applyFont="1" applyBorder="1" applyAlignment="1">
      <alignment horizontal="center"/>
    </xf>
    <xf numFmtId="167" fontId="16" fillId="0" borderId="10" xfId="43" applyFont="1" applyBorder="1" applyAlignment="1">
      <alignment horizontal="left"/>
    </xf>
    <xf numFmtId="44" fontId="0" fillId="0" borderId="10" xfId="1" applyFont="1" applyBorder="1"/>
    <xf numFmtId="44" fontId="0" fillId="0" borderId="15" xfId="0" applyNumberFormat="1" applyBorder="1"/>
    <xf numFmtId="0" fontId="16" fillId="0" borderId="14" xfId="0" applyFont="1" applyBorder="1" applyAlignment="1">
      <alignment horizontal="center"/>
    </xf>
    <xf numFmtId="1" fontId="0" fillId="0" borderId="10" xfId="0" applyNumberFormat="1" applyBorder="1"/>
    <xf numFmtId="8" fontId="0" fillId="0" borderId="15" xfId="0" applyNumberFormat="1" applyBorder="1"/>
    <xf numFmtId="8" fontId="0" fillId="0" borderId="10" xfId="0" applyNumberFormat="1" applyBorder="1"/>
    <xf numFmtId="0" fontId="0" fillId="0" borderId="10" xfId="0" applyBorder="1"/>
    <xf numFmtId="10" fontId="0" fillId="0" borderId="15" xfId="0" applyNumberFormat="1" applyBorder="1"/>
    <xf numFmtId="10" fontId="0" fillId="0" borderId="10" xfId="0" applyNumberFormat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J4" sqref="J4"/>
    </sheetView>
  </sheetViews>
  <sheetFormatPr defaultRowHeight="15" x14ac:dyDescent="0.25"/>
  <cols>
    <col min="1" max="1" width="14.42578125" bestFit="1" customWidth="1"/>
    <col min="2" max="2" width="36" bestFit="1" customWidth="1"/>
    <col min="3" max="3" width="14.140625" style="3" bestFit="1" customWidth="1"/>
    <col min="4" max="4" width="9.140625" style="2"/>
    <col min="6" max="6" width="9.140625" style="2"/>
    <col min="8" max="8" width="16" bestFit="1" customWidth="1"/>
    <col min="10" max="10" width="24.140625" bestFit="1" customWidth="1"/>
    <col min="13" max="13" width="10" bestFit="1" customWidth="1"/>
  </cols>
  <sheetData>
    <row r="1" spans="1:13" s="8" customFormat="1" x14ac:dyDescent="0.25">
      <c r="C1" s="6"/>
      <c r="D1" s="4"/>
      <c r="F1" s="14" t="s">
        <v>47</v>
      </c>
      <c r="G1" s="12"/>
      <c r="H1" s="10"/>
      <c r="J1" s="18" t="s">
        <v>48</v>
      </c>
    </row>
    <row r="2" spans="1:13" s="8" customFormat="1" x14ac:dyDescent="0.25">
      <c r="A2" s="9" t="s">
        <v>3</v>
      </c>
      <c r="B2" s="9" t="s">
        <v>5</v>
      </c>
      <c r="C2" s="7" t="s">
        <v>2</v>
      </c>
      <c r="D2" s="5" t="s">
        <v>1</v>
      </c>
      <c r="F2" s="5" t="s">
        <v>0</v>
      </c>
      <c r="G2" s="9" t="s">
        <v>4</v>
      </c>
      <c r="H2" s="9" t="s">
        <v>6</v>
      </c>
      <c r="J2" s="15" t="s">
        <v>49</v>
      </c>
      <c r="L2" s="9" t="s">
        <v>7</v>
      </c>
      <c r="M2" s="9" t="s">
        <v>8</v>
      </c>
    </row>
    <row r="3" spans="1:13" x14ac:dyDescent="0.25">
      <c r="A3" s="22" t="s">
        <v>9</v>
      </c>
      <c r="B3" s="22" t="s">
        <v>11</v>
      </c>
      <c r="C3" s="19">
        <v>9781776571482</v>
      </c>
      <c r="D3" s="16">
        <v>29.99</v>
      </c>
      <c r="F3" s="16">
        <v>27</v>
      </c>
      <c r="G3" s="24">
        <v>9.9699999999999997E-2</v>
      </c>
      <c r="H3" s="21">
        <v>2.99</v>
      </c>
      <c r="I3" s="1"/>
      <c r="J3" s="22" t="s">
        <v>10</v>
      </c>
      <c r="L3" s="22">
        <v>8498641</v>
      </c>
      <c r="M3" s="22">
        <v>100049776</v>
      </c>
    </row>
    <row r="4" spans="1:13" x14ac:dyDescent="0.25">
      <c r="A4" s="22" t="s">
        <v>9</v>
      </c>
      <c r="B4" s="22" t="s">
        <v>12</v>
      </c>
      <c r="C4" s="19">
        <v>9781760127794</v>
      </c>
      <c r="D4" s="16">
        <v>26.99</v>
      </c>
      <c r="F4" s="16">
        <v>24</v>
      </c>
      <c r="G4" s="24">
        <v>0.1108</v>
      </c>
      <c r="H4" s="21">
        <v>2.99</v>
      </c>
      <c r="I4" s="1"/>
      <c r="J4" s="13">
        <f>D4*0.73</f>
        <v>19.7027</v>
      </c>
      <c r="L4" s="22">
        <v>8504983</v>
      </c>
      <c r="M4" s="22">
        <v>100050432</v>
      </c>
    </row>
    <row r="5" spans="1:13" x14ac:dyDescent="0.25">
      <c r="A5" s="22" t="s">
        <v>9</v>
      </c>
      <c r="B5" s="22" t="s">
        <v>13</v>
      </c>
      <c r="C5" s="19">
        <v>9781925272710</v>
      </c>
      <c r="D5" s="16">
        <v>21.99</v>
      </c>
      <c r="F5" s="16">
        <v>19</v>
      </c>
      <c r="G5" s="24">
        <v>0.13600000000000001</v>
      </c>
      <c r="H5" s="21">
        <v>2.99</v>
      </c>
      <c r="I5" s="1"/>
      <c r="J5" s="13">
        <f t="shared" ref="J5:J33" si="0">D5*0.73</f>
        <v>16.052699999999998</v>
      </c>
      <c r="L5" s="22">
        <v>8512529</v>
      </c>
      <c r="M5" s="22">
        <v>100050637</v>
      </c>
    </row>
    <row r="6" spans="1:13" x14ac:dyDescent="0.25">
      <c r="A6" s="22" t="s">
        <v>9</v>
      </c>
      <c r="B6" s="22" t="s">
        <v>14</v>
      </c>
      <c r="C6" s="19">
        <v>9781760290221</v>
      </c>
      <c r="D6" s="16">
        <v>27.99</v>
      </c>
      <c r="F6" s="16">
        <v>25</v>
      </c>
      <c r="G6" s="24">
        <v>0.10680000000000001</v>
      </c>
      <c r="H6" s="21">
        <v>2.99</v>
      </c>
      <c r="I6" s="1"/>
      <c r="J6" s="13">
        <f t="shared" si="0"/>
        <v>20.432699999999997</v>
      </c>
      <c r="L6" s="22">
        <v>8512801</v>
      </c>
      <c r="M6" s="22">
        <v>100050656</v>
      </c>
    </row>
    <row r="7" spans="1:13" x14ac:dyDescent="0.25">
      <c r="A7" s="22" t="s">
        <v>9</v>
      </c>
      <c r="B7" s="22" t="s">
        <v>15</v>
      </c>
      <c r="C7" s="19">
        <v>9781743811634</v>
      </c>
      <c r="D7" s="16">
        <v>27.99</v>
      </c>
      <c r="F7" s="16">
        <v>24</v>
      </c>
      <c r="G7" s="24">
        <v>0.1426</v>
      </c>
      <c r="H7" s="21">
        <v>3.99</v>
      </c>
      <c r="I7" s="1"/>
      <c r="J7" s="13">
        <f t="shared" si="0"/>
        <v>20.432699999999997</v>
      </c>
      <c r="L7" s="22">
        <v>8502136</v>
      </c>
      <c r="M7" s="22">
        <v>100050718</v>
      </c>
    </row>
    <row r="8" spans="1:13" x14ac:dyDescent="0.25">
      <c r="A8" s="22" t="s">
        <v>9</v>
      </c>
      <c r="B8" s="22" t="s">
        <v>16</v>
      </c>
      <c r="C8" s="19">
        <v>9781776571543</v>
      </c>
      <c r="D8" s="16">
        <v>29.99</v>
      </c>
      <c r="F8" s="16">
        <v>26</v>
      </c>
      <c r="G8" s="24">
        <v>0.13300000000000001</v>
      </c>
      <c r="H8" s="21">
        <v>3.99</v>
      </c>
      <c r="I8" s="1"/>
      <c r="J8" s="13">
        <f t="shared" si="0"/>
        <v>21.892699999999998</v>
      </c>
      <c r="L8" s="22">
        <v>8501731</v>
      </c>
      <c r="M8" s="22">
        <v>100051170</v>
      </c>
    </row>
    <row r="9" spans="1:13" x14ac:dyDescent="0.25">
      <c r="A9" s="22"/>
      <c r="B9" s="22"/>
      <c r="C9" s="19"/>
      <c r="D9" s="16"/>
      <c r="F9" s="16" t="s">
        <v>17</v>
      </c>
      <c r="G9" s="22"/>
      <c r="H9" s="22"/>
      <c r="J9" s="22"/>
      <c r="L9" s="22"/>
      <c r="M9" s="22"/>
    </row>
    <row r="10" spans="1:13" x14ac:dyDescent="0.25">
      <c r="A10" s="22" t="s">
        <v>18</v>
      </c>
      <c r="B10" s="22" t="s">
        <v>19</v>
      </c>
      <c r="C10" s="19">
        <v>9781911077183</v>
      </c>
      <c r="D10" s="16">
        <v>18.989999999999998</v>
      </c>
      <c r="F10" s="16">
        <v>16</v>
      </c>
      <c r="G10" s="24">
        <v>0.1575</v>
      </c>
      <c r="H10" s="21">
        <v>2.99</v>
      </c>
      <c r="I10" s="1"/>
      <c r="J10" s="13">
        <f t="shared" si="0"/>
        <v>13.862699999999998</v>
      </c>
      <c r="L10" s="22">
        <v>8506225</v>
      </c>
      <c r="M10" s="22">
        <v>100049857</v>
      </c>
    </row>
    <row r="11" spans="1:13" x14ac:dyDescent="0.25">
      <c r="A11" s="22" t="s">
        <v>18</v>
      </c>
      <c r="B11" s="22" t="s">
        <v>20</v>
      </c>
      <c r="C11" s="19">
        <v>9781406358070</v>
      </c>
      <c r="D11" s="16">
        <v>22.99</v>
      </c>
      <c r="F11" s="16">
        <v>20</v>
      </c>
      <c r="G11" s="24">
        <v>0.13009999999999999</v>
      </c>
      <c r="H11" s="21">
        <v>2.99</v>
      </c>
      <c r="I11" s="1"/>
      <c r="J11" s="13">
        <f t="shared" si="0"/>
        <v>16.782699999999998</v>
      </c>
      <c r="L11" s="22">
        <v>8511243</v>
      </c>
      <c r="M11" s="22">
        <v>100050594</v>
      </c>
    </row>
    <row r="12" spans="1:13" x14ac:dyDescent="0.25">
      <c r="A12" s="22" t="s">
        <v>18</v>
      </c>
      <c r="B12" s="22" t="s">
        <v>21</v>
      </c>
      <c r="C12" s="19">
        <v>9781910989906</v>
      </c>
      <c r="D12" s="16">
        <v>15.99</v>
      </c>
      <c r="F12" s="16">
        <v>14</v>
      </c>
      <c r="G12" s="24">
        <v>0.1245</v>
      </c>
      <c r="H12" s="21">
        <v>1.99</v>
      </c>
      <c r="I12" s="1"/>
      <c r="J12" s="13">
        <f t="shared" si="0"/>
        <v>11.672700000000001</v>
      </c>
      <c r="L12" s="22">
        <v>8512043</v>
      </c>
      <c r="M12" s="22">
        <v>100050623</v>
      </c>
    </row>
    <row r="13" spans="1:13" x14ac:dyDescent="0.25">
      <c r="A13" s="22" t="s">
        <v>18</v>
      </c>
      <c r="B13" s="22" t="s">
        <v>22</v>
      </c>
      <c r="C13" s="19">
        <v>9781742764986</v>
      </c>
      <c r="D13" s="16">
        <v>10.99</v>
      </c>
      <c r="F13" s="16">
        <v>10</v>
      </c>
      <c r="G13" s="24">
        <v>9.01E-2</v>
      </c>
      <c r="H13" s="21">
        <v>0.99</v>
      </c>
      <c r="I13" s="1"/>
      <c r="J13" s="13">
        <f t="shared" si="0"/>
        <v>8.0227000000000004</v>
      </c>
      <c r="L13" s="22">
        <v>8514516</v>
      </c>
      <c r="M13" s="22">
        <v>100050761</v>
      </c>
    </row>
    <row r="14" spans="1:13" x14ac:dyDescent="0.25">
      <c r="A14" s="22" t="s">
        <v>18</v>
      </c>
      <c r="B14" s="22" t="s">
        <v>23</v>
      </c>
      <c r="C14" s="19">
        <v>9780733335976</v>
      </c>
      <c r="D14" s="16">
        <v>9.99</v>
      </c>
      <c r="F14" s="16">
        <v>9</v>
      </c>
      <c r="G14" s="24">
        <v>9.9099999999999994E-2</v>
      </c>
      <c r="H14" s="21">
        <v>0.99</v>
      </c>
      <c r="I14" s="1"/>
      <c r="J14" s="13">
        <f t="shared" si="0"/>
        <v>7.2927</v>
      </c>
      <c r="L14" s="22">
        <v>8517910</v>
      </c>
      <c r="M14" s="22">
        <v>100050877</v>
      </c>
    </row>
    <row r="15" spans="1:13" x14ac:dyDescent="0.25">
      <c r="A15" s="22" t="s">
        <v>18</v>
      </c>
      <c r="B15" s="22" t="s">
        <v>24</v>
      </c>
      <c r="C15" s="19">
        <v>9781760128005</v>
      </c>
      <c r="D15" s="16">
        <v>14.99</v>
      </c>
      <c r="F15" s="16">
        <v>13</v>
      </c>
      <c r="G15" s="24">
        <v>0.1328</v>
      </c>
      <c r="H15" s="21">
        <v>1.99</v>
      </c>
      <c r="I15" s="1"/>
      <c r="J15" s="13">
        <f t="shared" si="0"/>
        <v>10.9427</v>
      </c>
      <c r="L15" s="22">
        <v>8519587</v>
      </c>
      <c r="M15" s="22">
        <v>100051021</v>
      </c>
    </row>
    <row r="16" spans="1:13" x14ac:dyDescent="0.25">
      <c r="A16" s="22" t="s">
        <v>18</v>
      </c>
      <c r="B16" s="22" t="s">
        <v>25</v>
      </c>
      <c r="C16" s="19">
        <v>9781925475630</v>
      </c>
      <c r="D16" s="16">
        <v>18.989999999999998</v>
      </c>
      <c r="F16" s="16">
        <v>17</v>
      </c>
      <c r="G16" s="24">
        <v>0.1048</v>
      </c>
      <c r="H16" s="21">
        <v>1.99</v>
      </c>
      <c r="I16" s="1"/>
      <c r="J16" s="22" t="s">
        <v>10</v>
      </c>
      <c r="L16" s="22">
        <v>8521126</v>
      </c>
      <c r="M16" s="22">
        <v>100051097</v>
      </c>
    </row>
    <row r="17" spans="1:13" x14ac:dyDescent="0.25">
      <c r="A17" s="22" t="s">
        <v>18</v>
      </c>
      <c r="B17" s="22" t="s">
        <v>26</v>
      </c>
      <c r="C17" s="19">
        <v>9781760295974</v>
      </c>
      <c r="D17" s="16">
        <v>12.99</v>
      </c>
      <c r="F17" s="16">
        <v>10</v>
      </c>
      <c r="G17" s="24">
        <v>0.23019999999999999</v>
      </c>
      <c r="H17" s="21">
        <v>2.99</v>
      </c>
      <c r="I17" s="1"/>
      <c r="J17" s="13">
        <f t="shared" si="0"/>
        <v>9.4826999999999995</v>
      </c>
      <c r="L17" s="22">
        <v>8522971</v>
      </c>
      <c r="M17" s="22">
        <v>100051174</v>
      </c>
    </row>
    <row r="18" spans="1:13" x14ac:dyDescent="0.25">
      <c r="A18" s="22" t="s">
        <v>18</v>
      </c>
      <c r="B18" s="22" t="s">
        <v>27</v>
      </c>
      <c r="C18" s="19">
        <v>9781760295981</v>
      </c>
      <c r="D18" s="16">
        <v>12.99</v>
      </c>
      <c r="F18" s="16">
        <v>10</v>
      </c>
      <c r="G18" s="24">
        <v>0.23019999999999999</v>
      </c>
      <c r="H18" s="21">
        <v>2.99</v>
      </c>
      <c r="I18" s="1"/>
      <c r="J18" s="13">
        <f t="shared" si="0"/>
        <v>9.4826999999999995</v>
      </c>
      <c r="L18" s="22">
        <v>8523017</v>
      </c>
      <c r="M18" s="22">
        <v>100051175</v>
      </c>
    </row>
    <row r="19" spans="1:13" x14ac:dyDescent="0.25">
      <c r="A19" s="22"/>
      <c r="B19" s="22"/>
      <c r="C19" s="19"/>
      <c r="D19" s="16"/>
      <c r="F19" s="16" t="s">
        <v>28</v>
      </c>
      <c r="G19" s="22"/>
      <c r="H19" s="22"/>
      <c r="J19" s="22"/>
      <c r="L19" s="22"/>
      <c r="M19" s="22"/>
    </row>
    <row r="20" spans="1:13" x14ac:dyDescent="0.25">
      <c r="A20" s="22" t="s">
        <v>29</v>
      </c>
      <c r="B20" s="22" t="s">
        <v>30</v>
      </c>
      <c r="C20" s="19">
        <v>9781338053777</v>
      </c>
      <c r="D20" s="16">
        <v>24.99</v>
      </c>
      <c r="F20" s="16">
        <v>21</v>
      </c>
      <c r="G20" s="24">
        <v>0.15970000000000001</v>
      </c>
      <c r="H20" s="21">
        <v>3.99</v>
      </c>
      <c r="I20" s="1"/>
      <c r="J20" s="13">
        <f t="shared" si="0"/>
        <v>18.242699999999999</v>
      </c>
      <c r="L20" s="22">
        <v>8501555</v>
      </c>
      <c r="M20" s="22">
        <v>100049704</v>
      </c>
    </row>
    <row r="21" spans="1:13" x14ac:dyDescent="0.25">
      <c r="A21" s="22" t="s">
        <v>29</v>
      </c>
      <c r="B21" s="22" t="s">
        <v>31</v>
      </c>
      <c r="C21" s="19">
        <v>9781910002766</v>
      </c>
      <c r="D21" s="16">
        <v>17.989999999999998</v>
      </c>
      <c r="F21" s="16">
        <v>15</v>
      </c>
      <c r="G21" s="24">
        <v>0.16619999999999999</v>
      </c>
      <c r="H21" s="21">
        <v>2.99</v>
      </c>
      <c r="I21" s="1"/>
      <c r="J21" s="13">
        <f t="shared" si="0"/>
        <v>13.132699999999998</v>
      </c>
      <c r="L21" s="22">
        <v>8506217</v>
      </c>
      <c r="M21" s="22">
        <v>100049858</v>
      </c>
    </row>
    <row r="22" spans="1:13" x14ac:dyDescent="0.25">
      <c r="A22" s="22" t="s">
        <v>29</v>
      </c>
      <c r="B22" s="22" t="s">
        <v>32</v>
      </c>
      <c r="C22" s="19">
        <v>9781910655092</v>
      </c>
      <c r="D22" s="16">
        <v>18.989999999999998</v>
      </c>
      <c r="F22" s="16">
        <v>16</v>
      </c>
      <c r="G22" s="24">
        <v>0.1575</v>
      </c>
      <c r="H22" s="21">
        <v>2.99</v>
      </c>
      <c r="I22" s="1"/>
      <c r="J22" s="13">
        <f t="shared" si="0"/>
        <v>13.862699999999998</v>
      </c>
      <c r="L22" s="22">
        <v>8506233</v>
      </c>
      <c r="M22" s="22">
        <v>100049859</v>
      </c>
    </row>
    <row r="23" spans="1:13" x14ac:dyDescent="0.25">
      <c r="A23" s="22" t="s">
        <v>29</v>
      </c>
      <c r="B23" s="22" t="s">
        <v>33</v>
      </c>
      <c r="C23" s="19">
        <v>9780062685834</v>
      </c>
      <c r="D23" s="16">
        <v>16.989999999999998</v>
      </c>
      <c r="F23" s="16">
        <v>15</v>
      </c>
      <c r="G23" s="24">
        <v>0.1171</v>
      </c>
      <c r="H23" s="21">
        <v>1.99</v>
      </c>
      <c r="I23" s="1"/>
      <c r="J23" s="13">
        <f t="shared" si="0"/>
        <v>12.402699999999999</v>
      </c>
      <c r="L23" s="22">
        <v>8520297</v>
      </c>
      <c r="M23" s="22">
        <v>100051025</v>
      </c>
    </row>
    <row r="24" spans="1:13" x14ac:dyDescent="0.25">
      <c r="A24" s="22" t="s">
        <v>29</v>
      </c>
      <c r="B24" s="22" t="s">
        <v>35</v>
      </c>
      <c r="C24" s="19">
        <v>9780316262224</v>
      </c>
      <c r="D24" s="16">
        <v>21.99</v>
      </c>
      <c r="F24" s="16">
        <v>19</v>
      </c>
      <c r="G24" s="24">
        <v>0.13600000000000001</v>
      </c>
      <c r="H24" s="21">
        <v>2.99</v>
      </c>
      <c r="I24" s="1"/>
      <c r="J24" s="22" t="s">
        <v>34</v>
      </c>
      <c r="L24" s="22">
        <v>8516001</v>
      </c>
      <c r="M24" s="22">
        <v>100050766</v>
      </c>
    </row>
    <row r="25" spans="1:13" x14ac:dyDescent="0.25">
      <c r="A25" s="22" t="s">
        <v>29</v>
      </c>
      <c r="B25" s="22" t="s">
        <v>36</v>
      </c>
      <c r="C25" s="19">
        <v>9781408342923</v>
      </c>
      <c r="D25" s="16">
        <v>19.989999999999998</v>
      </c>
      <c r="F25" s="16">
        <v>18</v>
      </c>
      <c r="G25" s="24">
        <v>9.9500000000000005E-2</v>
      </c>
      <c r="H25" s="21">
        <v>1.99</v>
      </c>
      <c r="I25" s="1"/>
      <c r="J25" s="13">
        <f t="shared" si="0"/>
        <v>14.592699999999999</v>
      </c>
      <c r="L25" s="22">
        <v>8489411</v>
      </c>
      <c r="M25" s="22">
        <v>100048769</v>
      </c>
    </row>
    <row r="26" spans="1:13" x14ac:dyDescent="0.25">
      <c r="A26" s="22"/>
      <c r="B26" s="22"/>
      <c r="C26" s="19"/>
      <c r="D26" s="16"/>
      <c r="F26" s="16" t="s">
        <v>37</v>
      </c>
      <c r="G26" s="22"/>
      <c r="H26" s="22"/>
      <c r="J26" s="22"/>
      <c r="L26" s="22"/>
      <c r="M26" s="22"/>
    </row>
    <row r="27" spans="1:13" x14ac:dyDescent="0.25">
      <c r="A27" s="22" t="s">
        <v>38</v>
      </c>
      <c r="B27" s="22" t="s">
        <v>39</v>
      </c>
      <c r="C27" s="19">
        <v>9780545812504</v>
      </c>
      <c r="D27" s="16">
        <v>24.99</v>
      </c>
      <c r="F27" s="16">
        <v>22</v>
      </c>
      <c r="G27" s="24">
        <v>0.1196</v>
      </c>
      <c r="H27" s="21">
        <v>2.99</v>
      </c>
      <c r="I27" s="1"/>
      <c r="J27" s="13">
        <f t="shared" si="0"/>
        <v>18.242699999999999</v>
      </c>
      <c r="L27" s="22">
        <v>8487669</v>
      </c>
      <c r="M27" s="22">
        <v>100048644</v>
      </c>
    </row>
    <row r="28" spans="1:13" x14ac:dyDescent="0.25">
      <c r="A28" s="22" t="s">
        <v>38</v>
      </c>
      <c r="B28" s="22" t="s">
        <v>40</v>
      </c>
      <c r="C28" s="19">
        <v>9780545682985</v>
      </c>
      <c r="D28" s="16">
        <v>24.99</v>
      </c>
      <c r="F28" s="16">
        <v>22</v>
      </c>
      <c r="G28" s="24">
        <v>0.1196</v>
      </c>
      <c r="H28" s="21">
        <v>2.99</v>
      </c>
      <c r="I28" s="1"/>
      <c r="J28" s="13">
        <f t="shared" si="0"/>
        <v>18.242699999999999</v>
      </c>
      <c r="L28" s="22">
        <v>8482921</v>
      </c>
      <c r="M28" s="22">
        <v>100048880</v>
      </c>
    </row>
    <row r="29" spans="1:13" x14ac:dyDescent="0.25">
      <c r="A29" s="22" t="s">
        <v>38</v>
      </c>
      <c r="B29" s="22" t="s">
        <v>41</v>
      </c>
      <c r="C29" s="19">
        <v>9780702259692</v>
      </c>
      <c r="D29" s="16">
        <v>24</v>
      </c>
      <c r="F29" s="16">
        <v>21</v>
      </c>
      <c r="G29" s="24">
        <v>0.125</v>
      </c>
      <c r="H29" s="21">
        <v>3</v>
      </c>
      <c r="I29" s="1"/>
      <c r="J29" s="13">
        <f t="shared" si="0"/>
        <v>17.52</v>
      </c>
      <c r="L29" s="22">
        <v>8516440</v>
      </c>
      <c r="M29" s="22">
        <v>100050810</v>
      </c>
    </row>
    <row r="30" spans="1:13" x14ac:dyDescent="0.25">
      <c r="A30" s="22" t="s">
        <v>38</v>
      </c>
      <c r="B30" s="22" t="s">
        <v>42</v>
      </c>
      <c r="C30" s="19">
        <v>9780732298531</v>
      </c>
      <c r="D30" s="16">
        <v>19.989999999999998</v>
      </c>
      <c r="F30" s="16">
        <v>17</v>
      </c>
      <c r="G30" s="24">
        <v>0.14960000000000001</v>
      </c>
      <c r="H30" s="21">
        <v>2.99</v>
      </c>
      <c r="I30" s="1"/>
      <c r="J30" s="13">
        <f t="shared" si="0"/>
        <v>14.592699999999999</v>
      </c>
      <c r="L30" s="22">
        <v>8515113</v>
      </c>
      <c r="M30" s="22">
        <v>100050745</v>
      </c>
    </row>
    <row r="31" spans="1:13" x14ac:dyDescent="0.25">
      <c r="A31" s="22" t="s">
        <v>38</v>
      </c>
      <c r="B31" s="22" t="s">
        <v>43</v>
      </c>
      <c r="C31" s="19">
        <v>9780734417152</v>
      </c>
      <c r="D31" s="16">
        <v>22.99</v>
      </c>
      <c r="F31" s="16">
        <v>20</v>
      </c>
      <c r="G31" s="24">
        <v>0.13009999999999999</v>
      </c>
      <c r="H31" s="21">
        <v>2.99</v>
      </c>
      <c r="I31" s="1"/>
      <c r="J31" s="13">
        <f t="shared" si="0"/>
        <v>16.782699999999998</v>
      </c>
      <c r="L31" s="22">
        <v>8517661</v>
      </c>
      <c r="M31" s="22">
        <v>100050861</v>
      </c>
    </row>
    <row r="32" spans="1:13" x14ac:dyDescent="0.25">
      <c r="A32" s="22" t="s">
        <v>38</v>
      </c>
      <c r="B32" s="22" t="s">
        <v>44</v>
      </c>
      <c r="C32" s="19">
        <v>9781405286152</v>
      </c>
      <c r="D32" s="16">
        <v>19.989999999999998</v>
      </c>
      <c r="F32" s="16">
        <v>18</v>
      </c>
      <c r="G32" s="24">
        <v>9.9500000000000005E-2</v>
      </c>
      <c r="H32" s="21">
        <v>1.99</v>
      </c>
      <c r="I32" s="1"/>
      <c r="J32" s="22" t="s">
        <v>34</v>
      </c>
      <c r="L32" s="22">
        <v>8521572</v>
      </c>
      <c r="M32" s="22">
        <v>100051113</v>
      </c>
    </row>
    <row r="33" spans="1:13" x14ac:dyDescent="0.25">
      <c r="A33" s="22" t="s">
        <v>38</v>
      </c>
      <c r="B33" s="22" t="s">
        <v>45</v>
      </c>
      <c r="C33" s="19">
        <v>9780734417473</v>
      </c>
      <c r="D33" s="16">
        <v>19.989999999999998</v>
      </c>
      <c r="F33" s="11">
        <v>18</v>
      </c>
      <c r="G33" s="23">
        <v>9.9500000000000005E-2</v>
      </c>
      <c r="H33" s="20">
        <v>1.99</v>
      </c>
      <c r="I33" s="1"/>
      <c r="J33" s="17">
        <f t="shared" si="0"/>
        <v>14.592699999999999</v>
      </c>
      <c r="L33" s="22">
        <v>8521311</v>
      </c>
      <c r="M33" s="22">
        <v>100051161</v>
      </c>
    </row>
    <row r="34" spans="1:13" x14ac:dyDescent="0.25">
      <c r="A34" s="22"/>
      <c r="B34" s="22"/>
      <c r="C34" s="19"/>
      <c r="D34" s="16"/>
      <c r="F34" s="16" t="s">
        <v>46</v>
      </c>
      <c r="G34" s="22"/>
      <c r="H34" s="22"/>
      <c r="I34" s="22"/>
      <c r="J34" s="22"/>
      <c r="L34" s="22"/>
      <c r="M34" s="22"/>
    </row>
  </sheetData>
  <mergeCells count="1"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ProductExtract_21_06_17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McNabb</dc:creator>
  <cp:lastModifiedBy>Linda McNabb</cp:lastModifiedBy>
  <dcterms:created xsi:type="dcterms:W3CDTF">2017-06-20T23:36:57Z</dcterms:created>
  <dcterms:modified xsi:type="dcterms:W3CDTF">2017-06-20T23:36:57Z</dcterms:modified>
</cp:coreProperties>
</file>